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8490" windowHeight="5715" activeTab="2"/>
  </bookViews>
  <sheets>
    <sheet name="САНДЫҚ КӨРСЕТКІШ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<sst xmlns="http://schemas.openxmlformats.org/spreadsheetml/2006/main" count="81" uniqueCount="57">
  <si>
    <t>Барлығы</t>
  </si>
  <si>
    <t>Елді-мекен атауы:</t>
  </si>
  <si>
    <t>Байзақ</t>
  </si>
  <si>
    <t>Жамбыл</t>
  </si>
  <si>
    <t>Жуалы</t>
  </si>
  <si>
    <t>Қордай</t>
  </si>
  <si>
    <t>Меркі</t>
  </si>
  <si>
    <t>Мойынқұм</t>
  </si>
  <si>
    <t>Сарысу</t>
  </si>
  <si>
    <t>Талас</t>
  </si>
  <si>
    <t>Т. Рысқұлов</t>
  </si>
  <si>
    <t>Шу</t>
  </si>
  <si>
    <t>Тараз</t>
  </si>
  <si>
    <t>Барлығы:</t>
  </si>
  <si>
    <t>2. ЖД</t>
  </si>
  <si>
    <t xml:space="preserve">1. АА </t>
  </si>
  <si>
    <t xml:space="preserve"> 3.РД</t>
  </si>
  <si>
    <r>
      <t>Байзақ</t>
    </r>
    <r>
      <rPr>
        <sz val="12"/>
        <rFont val="Cambria"/>
        <family val="1"/>
      </rPr>
      <t xml:space="preserve"> </t>
    </r>
  </si>
  <si>
    <r>
      <t>Қ</t>
    </r>
    <r>
      <rPr>
        <sz val="12"/>
        <rFont val="Cambria"/>
        <family val="1"/>
      </rPr>
      <t>ордай</t>
    </r>
    <r>
      <rPr>
        <sz val="12"/>
        <rFont val="Times New Roman"/>
        <family val="1"/>
      </rPr>
      <t xml:space="preserve"> </t>
    </r>
  </si>
  <si>
    <t xml:space="preserve">Меркі </t>
  </si>
  <si>
    <r>
      <t>Мойынқұ</t>
    </r>
    <r>
      <rPr>
        <sz val="12"/>
        <rFont val="Cambria"/>
        <family val="1"/>
      </rPr>
      <t xml:space="preserve">м  </t>
    </r>
  </si>
  <si>
    <t xml:space="preserve">Сарысу </t>
  </si>
  <si>
    <r>
      <t>Т.Рысқұ</t>
    </r>
    <r>
      <rPr>
        <sz val="12"/>
        <rFont val="Cambria"/>
        <family val="1"/>
      </rPr>
      <t xml:space="preserve">лов  </t>
    </r>
  </si>
  <si>
    <t xml:space="preserve">Тараз </t>
  </si>
  <si>
    <t>БАРЛЫҒЫ</t>
  </si>
  <si>
    <r>
      <t>Қ</t>
    </r>
    <r>
      <rPr>
        <sz val="11"/>
        <rFont val="Cambria"/>
        <family val="1"/>
      </rPr>
      <t>ала</t>
    </r>
    <r>
      <rPr>
        <sz val="11"/>
        <rFont val="Times New Roman"/>
        <family val="1"/>
      </rPr>
      <t>құ</t>
    </r>
    <r>
      <rPr>
        <sz val="11"/>
        <rFont val="Cambria"/>
        <family val="1"/>
      </rPr>
      <t>рылысы</t>
    </r>
    <r>
      <rPr>
        <sz val="11"/>
        <rFont val="Times New Roman"/>
        <family val="1"/>
      </rPr>
      <t xml:space="preserve"> жә</t>
    </r>
    <r>
      <rPr>
        <sz val="11"/>
        <rFont val="Cambria"/>
        <family val="1"/>
      </rPr>
      <t>не с</t>
    </r>
    <r>
      <rPr>
        <sz val="11"/>
        <rFont val="Times New Roman"/>
        <family val="1"/>
      </rPr>
      <t>ә</t>
    </r>
    <r>
      <rPr>
        <sz val="11"/>
        <rFont val="Cambria"/>
        <family val="1"/>
      </rPr>
      <t>улет</t>
    </r>
  </si>
  <si>
    <t>архелогия</t>
  </si>
  <si>
    <r>
      <t>Қ</t>
    </r>
    <r>
      <rPr>
        <sz val="11"/>
        <rFont val="Cambria"/>
        <family val="1"/>
      </rPr>
      <t>ала</t>
    </r>
    <r>
      <rPr>
        <sz val="11"/>
        <rFont val="Times New Roman"/>
        <family val="1"/>
      </rPr>
      <t>құ</t>
    </r>
    <r>
      <rPr>
        <sz val="11"/>
        <rFont val="Cambria"/>
        <family val="1"/>
      </rPr>
      <t>рылысы</t>
    </r>
    <r>
      <rPr>
        <sz val="11"/>
        <rFont val="Times New Roman"/>
        <family val="1"/>
      </rPr>
      <t xml:space="preserve"> және сә</t>
    </r>
    <r>
      <rPr>
        <sz val="11"/>
        <rFont val="Cambria"/>
        <family val="1"/>
      </rPr>
      <t>улет</t>
    </r>
  </si>
  <si>
    <t xml:space="preserve"> </t>
  </si>
  <si>
    <t>барлығы</t>
  </si>
  <si>
    <r>
      <t>1. Алдын ала есепке алынғ</t>
    </r>
    <r>
      <rPr>
        <b/>
        <i/>
        <sz val="11"/>
        <rFont val="Cambria"/>
        <family val="1"/>
      </rPr>
      <t xml:space="preserve">ан </t>
    </r>
  </si>
  <si>
    <t xml:space="preserve"> 2009 жылғы Жамбыл облысы аумағындағы тарих және мәдениет ескерткіштерінің сандық көрсеткіші</t>
  </si>
  <si>
    <t>2010 жылғы Жамбыл облысы аумағындағы тарих және мәдениет ескерткіштерінің сандық көрсеткіші</t>
  </si>
  <si>
    <r>
      <t xml:space="preserve">3.Республикалық </t>
    </r>
    <r>
      <rPr>
        <b/>
        <i/>
        <sz val="11"/>
        <rFont val="Cambria"/>
        <family val="1"/>
      </rPr>
      <t>д</t>
    </r>
    <r>
      <rPr>
        <b/>
        <i/>
        <sz val="11"/>
        <rFont val="Times New Roman"/>
        <family val="1"/>
      </rPr>
      <t>ә</t>
    </r>
    <r>
      <rPr>
        <b/>
        <i/>
        <sz val="11"/>
        <rFont val="Cambria"/>
        <family val="1"/>
      </rPr>
      <t>режедегі</t>
    </r>
  </si>
  <si>
    <t>2. Жергілікті дәрежедегі</t>
  </si>
  <si>
    <t>2008 жылғы Жамбыл облысы аумағындағы тарих және мәдениет ескерткіштерінің сандық көрсеткіші 1161-объект</t>
  </si>
  <si>
    <t>2007 жылғы Жамбыл облысы аумағындағы тарих және мәдениет ескерткіштерінің сандық көрсеткіші 727 объект</t>
  </si>
  <si>
    <t>Жамбыл облысы аумағындағы тарих және мәдениет ескерткіштерінің сандық көрсеткіші</t>
  </si>
  <si>
    <t>2008 жыл</t>
  </si>
  <si>
    <t>2009 жыл</t>
  </si>
  <si>
    <t>2010 жыл</t>
  </si>
  <si>
    <t>2011 жыл</t>
  </si>
  <si>
    <r>
      <t>Байзақ</t>
    </r>
    <r>
      <rPr>
        <sz val="11"/>
        <rFont val="Cambria"/>
        <family val="1"/>
      </rPr>
      <t xml:space="preserve"> </t>
    </r>
  </si>
  <si>
    <t xml:space="preserve">Жамбыл </t>
  </si>
  <si>
    <t xml:space="preserve">Жуалы </t>
  </si>
  <si>
    <r>
      <t>Қ</t>
    </r>
    <r>
      <rPr>
        <sz val="11"/>
        <rFont val="Cambria"/>
        <family val="1"/>
      </rPr>
      <t>ордай</t>
    </r>
    <r>
      <rPr>
        <sz val="11"/>
        <rFont val="Times New Roman"/>
        <family val="1"/>
      </rPr>
      <t xml:space="preserve">  </t>
    </r>
  </si>
  <si>
    <t xml:space="preserve">Меркі  </t>
  </si>
  <si>
    <r>
      <t>Мойынқұ</t>
    </r>
    <r>
      <rPr>
        <sz val="11"/>
        <rFont val="Cambria"/>
        <family val="1"/>
      </rPr>
      <t xml:space="preserve">м  </t>
    </r>
  </si>
  <si>
    <t xml:space="preserve">Сарысу  </t>
  </si>
  <si>
    <t xml:space="preserve">Талас </t>
  </si>
  <si>
    <r>
      <t>Т.Рысқұ</t>
    </r>
    <r>
      <rPr>
        <sz val="11"/>
        <rFont val="Cambria"/>
        <family val="1"/>
      </rPr>
      <t xml:space="preserve">лов  </t>
    </r>
  </si>
  <si>
    <t>435+740=1175</t>
  </si>
  <si>
    <t>4.  Ұ.О.С ескерткіштері</t>
  </si>
  <si>
    <t>174-30=144</t>
  </si>
  <si>
    <r>
      <t>1. Алдын ала есепке алынғ</t>
    </r>
    <r>
      <rPr>
        <b/>
        <i/>
        <sz val="11"/>
        <rFont val="Cambria"/>
        <family val="1"/>
      </rPr>
      <t>ан</t>
    </r>
  </si>
  <si>
    <r>
      <t>2. Жергілікті дә</t>
    </r>
    <r>
      <rPr>
        <b/>
        <i/>
        <sz val="11"/>
        <rFont val="Cambria"/>
        <family val="1"/>
      </rPr>
      <t>режедегі</t>
    </r>
  </si>
  <si>
    <r>
      <t>3.Республикалық</t>
    </r>
    <r>
      <rPr>
        <b/>
        <i/>
        <sz val="11"/>
        <rFont val="Cambria"/>
        <family val="1"/>
      </rPr>
      <t xml:space="preserve"> д</t>
    </r>
    <r>
      <rPr>
        <b/>
        <i/>
        <sz val="11"/>
        <rFont val="Times New Roman"/>
        <family val="1"/>
      </rPr>
      <t>ә</t>
    </r>
    <r>
      <rPr>
        <b/>
        <i/>
        <sz val="11"/>
        <rFont val="Cambria"/>
        <family val="1"/>
      </rPr>
      <t>режедегі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</si>
</sst>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 Cyr"/>
      <family val="0"/>
    </font>
    <font>
      <sz val="12"/>
      <name val="Cambria"/>
      <family val="1"/>
    </font>
    <font>
      <u val="single"/>
      <sz val="10"/>
      <color indexed="36"/>
      <name val="Arial Cyr"/>
      <family val="0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Cambria"/>
      <family val="1"/>
    </font>
    <font>
      <sz val="11"/>
      <name val="Times New Roman"/>
      <family val="1"/>
    </font>
    <font>
      <sz val="11"/>
      <name val="Cambria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62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ck">
        <color indexed="49"/>
      </top>
      <bottom>
        <color indexed="63"/>
      </bottom>
    </border>
    <border>
      <left style="thick">
        <color indexed="49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49"/>
      </left>
      <right style="medium">
        <color indexed="8"/>
      </right>
      <top>
        <color indexed="63"/>
      </top>
      <bottom style="thick">
        <color indexed="49"/>
      </bottom>
    </border>
    <border diagonalDown="1">
      <left style="thick">
        <color indexed="49"/>
      </left>
      <right style="medium">
        <color indexed="8"/>
      </right>
      <top style="thick">
        <color indexed="49"/>
      </top>
      <bottom>
        <color indexed="63"/>
      </bottom>
      <diagonal style="thick">
        <color indexed="49"/>
      </diagonal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 style="thick">
        <color indexed="49"/>
      </left>
      <right style="medium">
        <color indexed="8"/>
      </right>
      <top>
        <color indexed="63"/>
      </top>
      <bottom style="thick">
        <color indexed="54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54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 style="thick">
        <color indexed="49"/>
      </left>
      <right style="medium">
        <color indexed="8"/>
      </right>
      <top style="thick">
        <color indexed="4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49"/>
      </bottom>
    </border>
    <border diagonalDown="1">
      <left style="thick">
        <color indexed="49"/>
      </left>
      <right style="medium">
        <color indexed="8"/>
      </right>
      <top>
        <color indexed="63"/>
      </top>
      <bottom>
        <color indexed="63"/>
      </bottom>
      <diagonal style="thick">
        <color indexed="49"/>
      </diagonal>
    </border>
    <border diagonalDown="1">
      <left style="thick">
        <color indexed="49"/>
      </left>
      <right style="medium">
        <color indexed="8"/>
      </right>
      <top>
        <color indexed="63"/>
      </top>
      <bottom style="thick">
        <color indexed="49"/>
      </bottom>
      <diagonal style="thick">
        <color indexed="49"/>
      </diagonal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49"/>
      </bottom>
    </border>
    <border>
      <left style="thick">
        <color indexed="49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ck">
        <color indexed="49"/>
      </right>
      <top style="thick">
        <color indexed="49"/>
      </top>
      <bottom>
        <color indexed="63"/>
      </bottom>
    </border>
    <border>
      <left style="medium">
        <color indexed="8"/>
      </left>
      <right style="thick">
        <color indexed="49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49"/>
      </right>
      <top>
        <color indexed="63"/>
      </top>
      <bottom style="double">
        <color indexed="8"/>
      </bottom>
    </border>
    <border>
      <left style="medium">
        <color indexed="8"/>
      </left>
      <right style="thick">
        <color indexed="49"/>
      </right>
      <top>
        <color indexed="63"/>
      </top>
      <bottom style="thick">
        <color indexed="49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0" fontId="47" fillId="25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6" borderId="7" applyNumberFormat="0" applyAlignment="0" applyProtection="0"/>
    <xf numFmtId="0" fontId="34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0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0" fillId="0" borderId="0" xfId="0" applyBorder="1" applyAlignment="1">
      <alignment/>
    </xf>
    <xf numFmtId="0" fontId="5" fillId="31" borderId="10" xfId="0" applyFont="1" applyFill="1" applyBorder="1" applyAlignment="1">
      <alignment horizontal="center" textRotation="90" wrapText="1"/>
    </xf>
    <xf numFmtId="0" fontId="6" fillId="31" borderId="10" xfId="0" applyFont="1" applyFill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top" wrapText="1"/>
    </xf>
    <xf numFmtId="0" fontId="6" fillId="31" borderId="12" xfId="0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3" fillId="0" borderId="17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19" fillId="0" borderId="19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justify" vertical="top" wrapText="1"/>
    </xf>
    <xf numFmtId="0" fontId="21" fillId="0" borderId="21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32" borderId="11" xfId="0" applyFill="1" applyBorder="1" applyAlignment="1">
      <alignment/>
    </xf>
    <xf numFmtId="0" fontId="0" fillId="32" borderId="11" xfId="0" applyFill="1" applyBorder="1" applyAlignment="1">
      <alignment/>
    </xf>
    <xf numFmtId="0" fontId="19" fillId="0" borderId="24" xfId="0" applyFont="1" applyBorder="1" applyAlignment="1">
      <alignment horizontal="justify" vertical="top" wrapText="1"/>
    </xf>
    <xf numFmtId="0" fontId="17" fillId="0" borderId="25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justify" vertical="top" wrapText="1"/>
    </xf>
    <xf numFmtId="0" fontId="23" fillId="0" borderId="28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textRotation="90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29" xfId="0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textRotation="90" wrapText="1"/>
    </xf>
    <xf numFmtId="0" fontId="17" fillId="0" borderId="31" xfId="0" applyFont="1" applyBorder="1" applyAlignment="1">
      <alignment horizontal="center" vertical="top" textRotation="90" wrapText="1"/>
    </xf>
    <xf numFmtId="0" fontId="17" fillId="0" borderId="32" xfId="0" applyFont="1" applyBorder="1" applyAlignment="1">
      <alignment horizontal="justify" vertical="top" wrapText="1"/>
    </xf>
    <xf numFmtId="0" fontId="17" fillId="0" borderId="23" xfId="0" applyFont="1" applyBorder="1" applyAlignment="1">
      <alignment horizontal="justify" vertical="top" wrapText="1"/>
    </xf>
    <xf numFmtId="0" fontId="17" fillId="0" borderId="3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justify" vertical="top" textRotation="90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24" xfId="0" applyFont="1" applyBorder="1" applyAlignment="1">
      <alignment horizontal="justify"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21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22" fillId="0" borderId="21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37" xfId="0" applyFont="1" applyBorder="1" applyAlignment="1">
      <alignment horizontal="justify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textRotation="90" wrapText="1"/>
    </xf>
    <xf numFmtId="0" fontId="16" fillId="0" borderId="31" xfId="0" applyFont="1" applyBorder="1" applyAlignment="1">
      <alignment horizontal="center" vertical="top" textRotation="90" wrapText="1"/>
    </xf>
    <xf numFmtId="0" fontId="16" fillId="0" borderId="38" xfId="0" applyFont="1" applyBorder="1" applyAlignment="1">
      <alignment horizontal="center" vertical="top" textRotation="90" wrapText="1"/>
    </xf>
    <xf numFmtId="0" fontId="16" fillId="0" borderId="25" xfId="0" applyFont="1" applyBorder="1" applyAlignment="1">
      <alignment horizontal="center" vertical="top" textRotation="90" wrapText="1"/>
    </xf>
    <xf numFmtId="0" fontId="16" fillId="0" borderId="39" xfId="0" applyFont="1" applyBorder="1" applyAlignment="1">
      <alignment horizontal="center" vertical="top" textRotation="90" wrapText="1"/>
    </xf>
    <xf numFmtId="0" fontId="16" fillId="0" borderId="18" xfId="0" applyFont="1" applyBorder="1" applyAlignment="1">
      <alignment horizontal="center" vertical="top" textRotation="90" wrapText="1"/>
    </xf>
    <xf numFmtId="0" fontId="16" fillId="0" borderId="32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40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32" borderId="45" xfId="0" applyFill="1" applyBorder="1" applyAlignment="1">
      <alignment horizontal="center"/>
    </xf>
    <xf numFmtId="0" fontId="0" fillId="32" borderId="13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425"/>
          <c:w val="0.8722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727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1176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2060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2255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Лист3!$C$27:$C$30</c:f>
              <c:strCache/>
            </c:strRef>
          </c:cat>
          <c:val>
            <c:numRef>
              <c:f>Лист3!$D$27:$D$30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Лист3!$C$27:$C$30</c:f>
              <c:strCache/>
            </c:strRef>
          </c:cat>
          <c:val>
            <c:numRef>
              <c:f>Лист3!$E$27:$E$30</c:f>
              <c:numCache/>
            </c:numRef>
          </c:val>
        </c:ser>
        <c:axId val="25559313"/>
        <c:axId val="28707226"/>
      </c:bar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226"/>
        <c:crosses val="autoZero"/>
        <c:auto val="1"/>
        <c:lblOffset val="100"/>
        <c:tickLblSkip val="1"/>
        <c:noMultiLvlLbl val="0"/>
      </c:catAx>
      <c:valAx>
        <c:axId val="28707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59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417"/>
          <c:w val="0.092"/>
          <c:h val="0.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-0.00075</cdr:y>
    </cdr:from>
    <cdr:to>
      <cdr:x>1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742950" y="0"/>
          <a:ext cx="6858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Жамбыл облысы аумағындағы тарих және мәдениет ескерткіштерінің сандық көрсеткіші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33</xdr:row>
      <xdr:rowOff>85725</xdr:rowOff>
    </xdr:from>
    <xdr:to>
      <xdr:col>11</xdr:col>
      <xdr:colOff>171450</xdr:colOff>
      <xdr:row>58</xdr:row>
      <xdr:rowOff>28575</xdr:rowOff>
    </xdr:to>
    <xdr:graphicFrame>
      <xdr:nvGraphicFramePr>
        <xdr:cNvPr id="1" name="Chart 3"/>
        <xdr:cNvGraphicFramePr/>
      </xdr:nvGraphicFramePr>
      <xdr:xfrm>
        <a:off x="1743075" y="7458075"/>
        <a:ext cx="76104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4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6.125" style="0" customWidth="1"/>
    <col min="2" max="3" width="9.25390625" style="0" customWidth="1"/>
    <col min="4" max="4" width="5.375" style="0" customWidth="1"/>
    <col min="5" max="5" width="5.00390625" style="0" customWidth="1"/>
    <col min="6" max="6" width="5.125" style="0" customWidth="1"/>
    <col min="7" max="7" width="5.625" style="0" customWidth="1"/>
    <col min="8" max="9" width="5.75390625" style="0" customWidth="1"/>
    <col min="10" max="10" width="5.625" style="0" customWidth="1"/>
    <col min="11" max="11" width="5.25390625" style="0" customWidth="1"/>
    <col min="12" max="12" width="5.75390625" style="0" customWidth="1"/>
    <col min="13" max="13" width="5.875" style="0" customWidth="1"/>
    <col min="14" max="14" width="5.25390625" style="0" customWidth="1"/>
  </cols>
  <sheetData>
    <row r="3" spans="2:18" ht="16.5" customHeight="1" thickBot="1">
      <c r="B3" s="55" t="s">
        <v>32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30"/>
      <c r="Q3" s="30"/>
      <c r="R3" s="30"/>
    </row>
    <row r="4" spans="2:15" ht="69.75" customHeight="1">
      <c r="B4" s="8" t="s">
        <v>1</v>
      </c>
      <c r="C4" s="6"/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6" t="s">
        <v>13</v>
      </c>
    </row>
    <row r="5" spans="2:15" ht="32.25" customHeight="1">
      <c r="B5" s="56" t="s">
        <v>3</v>
      </c>
      <c r="C5" s="11" t="s">
        <v>15</v>
      </c>
      <c r="D5" s="54">
        <v>151</v>
      </c>
      <c r="E5" s="53">
        <v>137</v>
      </c>
      <c r="F5" s="53">
        <v>117</v>
      </c>
      <c r="G5" s="53">
        <v>723</v>
      </c>
      <c r="H5" s="53">
        <v>59</v>
      </c>
      <c r="I5" s="53">
        <v>56</v>
      </c>
      <c r="J5" s="53">
        <v>23</v>
      </c>
      <c r="K5" s="53">
        <v>177</v>
      </c>
      <c r="L5" s="53">
        <v>22</v>
      </c>
      <c r="M5" s="57">
        <v>44</v>
      </c>
      <c r="N5" s="57">
        <v>5</v>
      </c>
      <c r="O5" s="57">
        <v>1514</v>
      </c>
    </row>
    <row r="6" spans="2:15" ht="12.75" customHeight="1" hidden="1">
      <c r="B6" s="56"/>
      <c r="C6" s="11"/>
      <c r="D6" s="54"/>
      <c r="E6" s="53"/>
      <c r="F6" s="53"/>
      <c r="G6" s="53"/>
      <c r="H6" s="53"/>
      <c r="I6" s="53"/>
      <c r="J6" s="53"/>
      <c r="K6" s="53"/>
      <c r="L6" s="53"/>
      <c r="M6" s="57"/>
      <c r="N6" s="57"/>
      <c r="O6" s="57"/>
    </row>
    <row r="7" spans="2:15" ht="28.5" customHeight="1">
      <c r="B7" s="56"/>
      <c r="C7" s="11" t="s">
        <v>14</v>
      </c>
      <c r="D7" s="9">
        <v>61</v>
      </c>
      <c r="E7" s="7">
        <v>80</v>
      </c>
      <c r="F7" s="7">
        <v>59</v>
      </c>
      <c r="G7" s="7">
        <v>111</v>
      </c>
      <c r="H7" s="7">
        <v>73</v>
      </c>
      <c r="I7" s="7">
        <v>22</v>
      </c>
      <c r="J7" s="7">
        <v>40</v>
      </c>
      <c r="K7" s="7">
        <v>59</v>
      </c>
      <c r="L7" s="7">
        <v>84</v>
      </c>
      <c r="M7" s="7">
        <v>57</v>
      </c>
      <c r="N7" s="7">
        <v>67</v>
      </c>
      <c r="O7" s="7">
        <v>713</v>
      </c>
    </row>
    <row r="8" spans="2:15" ht="31.5" customHeight="1" thickBot="1">
      <c r="B8" s="56"/>
      <c r="C8" s="12" t="s">
        <v>16</v>
      </c>
      <c r="D8" s="13">
        <v>3</v>
      </c>
      <c r="E8" s="13">
        <v>4</v>
      </c>
      <c r="F8" s="13">
        <v>1</v>
      </c>
      <c r="G8" s="13"/>
      <c r="H8" s="13">
        <v>1</v>
      </c>
      <c r="I8" s="13">
        <v>1</v>
      </c>
      <c r="J8" s="13">
        <v>1</v>
      </c>
      <c r="K8" s="13">
        <v>5</v>
      </c>
      <c r="L8" s="13">
        <v>1</v>
      </c>
      <c r="M8" s="13">
        <v>1</v>
      </c>
      <c r="N8" s="13">
        <v>10</v>
      </c>
      <c r="O8" s="13">
        <v>28</v>
      </c>
    </row>
    <row r="9" spans="2:15" ht="13.5" thickBot="1">
      <c r="B9" s="10" t="s">
        <v>0</v>
      </c>
      <c r="C9" s="14"/>
      <c r="D9" s="15">
        <f>SUM(D5:D8)</f>
        <v>215</v>
      </c>
      <c r="E9" s="15">
        <f aca="true" t="shared" si="0" ref="E9:O9">SUM(E5:E8)</f>
        <v>221</v>
      </c>
      <c r="F9" s="15">
        <f t="shared" si="0"/>
        <v>177</v>
      </c>
      <c r="G9" s="15">
        <f t="shared" si="0"/>
        <v>834</v>
      </c>
      <c r="H9" s="15">
        <f t="shared" si="0"/>
        <v>133</v>
      </c>
      <c r="I9" s="15">
        <f t="shared" si="0"/>
        <v>79</v>
      </c>
      <c r="J9" s="15">
        <f t="shared" si="0"/>
        <v>64</v>
      </c>
      <c r="K9" s="15">
        <f t="shared" si="0"/>
        <v>241</v>
      </c>
      <c r="L9" s="15">
        <f t="shared" si="0"/>
        <v>107</v>
      </c>
      <c r="M9" s="15">
        <f t="shared" si="0"/>
        <v>102</v>
      </c>
      <c r="N9" s="15">
        <f t="shared" si="0"/>
        <v>82</v>
      </c>
      <c r="O9" s="15">
        <f t="shared" si="0"/>
        <v>2255</v>
      </c>
    </row>
    <row r="10" spans="2:3" ht="15.75">
      <c r="B10" s="2"/>
      <c r="C10" s="2"/>
    </row>
    <row r="11" spans="2:3" ht="15.75">
      <c r="B11" s="2"/>
      <c r="C11" s="2"/>
    </row>
    <row r="12" spans="2:3" ht="15.75">
      <c r="B12" s="2"/>
      <c r="C12" s="2"/>
    </row>
    <row r="13" spans="2:3" ht="12.75" customHeight="1">
      <c r="B13" s="3"/>
      <c r="C13" s="3"/>
    </row>
    <row r="14" spans="2:3" ht="13.5" customHeight="1">
      <c r="B14" s="1"/>
      <c r="C14" s="1"/>
    </row>
  </sheetData>
  <sheetProtection/>
  <mergeCells count="14">
    <mergeCell ref="N5:N6"/>
    <mergeCell ref="G5:G6"/>
    <mergeCell ref="H5:H6"/>
    <mergeCell ref="I5:I6"/>
    <mergeCell ref="J5:J6"/>
    <mergeCell ref="D5:D6"/>
    <mergeCell ref="E5:E6"/>
    <mergeCell ref="F5:F6"/>
    <mergeCell ref="B3:O3"/>
    <mergeCell ref="B5:B8"/>
    <mergeCell ref="O5:O6"/>
    <mergeCell ref="K5:K6"/>
    <mergeCell ref="L5:L6"/>
    <mergeCell ref="M5:M6"/>
  </mergeCells>
  <printOptions/>
  <pageMargins left="0.5905511811023623" right="0.3937007874015748" top="0.7874015748031497" bottom="0.7874015748031497" header="0.5118110236220472" footer="0.5118110236220472"/>
  <pageSetup horizontalDpi="200" verticalDpi="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P16"/>
  <sheetViews>
    <sheetView zoomScalePageLayoutView="0" workbookViewId="0" topLeftCell="A1">
      <selection activeCell="C25" sqref="C25"/>
    </sheetView>
  </sheetViews>
  <sheetFormatPr defaultColWidth="9.00390625" defaultRowHeight="12.75"/>
  <cols>
    <col min="2" max="2" width="23.625" style="0" customWidth="1"/>
    <col min="3" max="3" width="24.375" style="0" customWidth="1"/>
  </cols>
  <sheetData>
    <row r="4" ht="19.5" customHeight="1" thickBot="1"/>
    <row r="5" ht="1.5" customHeight="1" hidden="1" thickBot="1"/>
    <row r="6" spans="2:16" ht="74.25" customHeight="1" thickBot="1" thickTop="1">
      <c r="B6" s="33"/>
      <c r="C6" s="25"/>
      <c r="D6" s="52" t="s">
        <v>42</v>
      </c>
      <c r="E6" s="52" t="s">
        <v>43</v>
      </c>
      <c r="F6" s="52" t="s">
        <v>44</v>
      </c>
      <c r="G6" s="52" t="s">
        <v>45</v>
      </c>
      <c r="H6" s="52" t="s">
        <v>46</v>
      </c>
      <c r="I6" s="52" t="s">
        <v>47</v>
      </c>
      <c r="J6" s="52" t="s">
        <v>48</v>
      </c>
      <c r="K6" s="52" t="s">
        <v>49</v>
      </c>
      <c r="L6" s="52" t="s">
        <v>50</v>
      </c>
      <c r="M6" s="52" t="s">
        <v>11</v>
      </c>
      <c r="N6" s="52" t="s">
        <v>23</v>
      </c>
      <c r="O6" s="58" t="s">
        <v>24</v>
      </c>
      <c r="P6" s="59"/>
    </row>
    <row r="7" spans="2:16" ht="36.75" customHeight="1" thickTop="1">
      <c r="B7" s="62" t="s">
        <v>54</v>
      </c>
      <c r="C7" s="25" t="s">
        <v>25</v>
      </c>
      <c r="D7" s="50">
        <v>5</v>
      </c>
      <c r="E7" s="50">
        <v>1</v>
      </c>
      <c r="F7" s="51"/>
      <c r="G7" s="51"/>
      <c r="H7" s="51"/>
      <c r="I7" s="50">
        <v>14</v>
      </c>
      <c r="J7" s="51"/>
      <c r="K7" s="51"/>
      <c r="L7" s="51"/>
      <c r="M7" s="51"/>
      <c r="N7" s="51"/>
      <c r="O7" s="50">
        <v>14</v>
      </c>
      <c r="P7" s="34"/>
    </row>
    <row r="8" spans="2:16" ht="27.75" thickBot="1">
      <c r="B8" s="63"/>
      <c r="C8" s="16" t="s">
        <v>26</v>
      </c>
      <c r="D8" s="36">
        <v>127</v>
      </c>
      <c r="E8" s="36">
        <v>105</v>
      </c>
      <c r="F8" s="36">
        <v>104</v>
      </c>
      <c r="G8" s="36">
        <v>704</v>
      </c>
      <c r="H8" s="36">
        <v>40</v>
      </c>
      <c r="I8" s="36">
        <v>32</v>
      </c>
      <c r="J8" s="36">
        <v>18</v>
      </c>
      <c r="K8" s="36">
        <v>165</v>
      </c>
      <c r="L8" s="36">
        <v>11</v>
      </c>
      <c r="M8" s="36">
        <v>22</v>
      </c>
      <c r="N8" s="36"/>
      <c r="O8" s="36">
        <v>1161</v>
      </c>
      <c r="P8" s="35" t="s">
        <v>51</v>
      </c>
    </row>
    <row r="9" spans="2:16" ht="36" customHeight="1" thickTop="1">
      <c r="B9" s="62" t="s">
        <v>55</v>
      </c>
      <c r="C9" s="25" t="s">
        <v>25</v>
      </c>
      <c r="D9" s="50">
        <v>6</v>
      </c>
      <c r="E9" s="50">
        <v>3</v>
      </c>
      <c r="F9" s="50">
        <v>2</v>
      </c>
      <c r="G9" s="50">
        <v>6</v>
      </c>
      <c r="H9" s="50">
        <v>5</v>
      </c>
      <c r="I9" s="50">
        <v>5</v>
      </c>
      <c r="J9" s="50">
        <v>3</v>
      </c>
      <c r="K9" s="50">
        <v>4</v>
      </c>
      <c r="L9" s="50">
        <v>6</v>
      </c>
      <c r="M9" s="50">
        <v>6</v>
      </c>
      <c r="N9" s="50">
        <v>62</v>
      </c>
      <c r="O9" s="50">
        <v>108</v>
      </c>
      <c r="P9" s="34"/>
    </row>
    <row r="10" spans="2:16" ht="15.75" thickBot="1">
      <c r="B10" s="63"/>
      <c r="C10" s="16" t="s">
        <v>26</v>
      </c>
      <c r="D10" s="36">
        <v>55</v>
      </c>
      <c r="E10" s="36">
        <v>77</v>
      </c>
      <c r="F10" s="36">
        <v>57</v>
      </c>
      <c r="G10" s="36">
        <v>105</v>
      </c>
      <c r="H10" s="36">
        <v>68</v>
      </c>
      <c r="I10" s="36">
        <v>17</v>
      </c>
      <c r="J10" s="36">
        <v>37</v>
      </c>
      <c r="K10" s="36">
        <v>55</v>
      </c>
      <c r="L10" s="36">
        <v>78</v>
      </c>
      <c r="M10" s="36">
        <v>51</v>
      </c>
      <c r="N10" s="36">
        <v>5</v>
      </c>
      <c r="O10" s="36">
        <v>605</v>
      </c>
      <c r="P10" s="37">
        <v>713</v>
      </c>
    </row>
    <row r="11" spans="2:16" ht="35.25" customHeight="1" thickTop="1">
      <c r="B11" s="60" t="s">
        <v>56</v>
      </c>
      <c r="C11" s="25" t="s">
        <v>27</v>
      </c>
      <c r="D11" s="51"/>
      <c r="E11" s="50">
        <v>2</v>
      </c>
      <c r="F11" s="51"/>
      <c r="G11" s="51"/>
      <c r="H11" s="51"/>
      <c r="I11" s="50">
        <v>1</v>
      </c>
      <c r="J11" s="50">
        <v>1</v>
      </c>
      <c r="K11" s="50">
        <v>2</v>
      </c>
      <c r="L11" s="51"/>
      <c r="M11" s="51"/>
      <c r="N11" s="50">
        <v>9</v>
      </c>
      <c r="O11" s="50">
        <v>15</v>
      </c>
      <c r="P11" s="34"/>
    </row>
    <row r="12" spans="2:16" ht="17.25" customHeight="1" thickBot="1">
      <c r="B12" s="61"/>
      <c r="C12" s="16" t="s">
        <v>26</v>
      </c>
      <c r="D12" s="36">
        <v>3</v>
      </c>
      <c r="E12" s="36">
        <v>2</v>
      </c>
      <c r="F12" s="36">
        <v>1</v>
      </c>
      <c r="G12" s="36"/>
      <c r="H12" s="36">
        <v>1</v>
      </c>
      <c r="I12" s="36"/>
      <c r="J12" s="36"/>
      <c r="K12" s="36">
        <v>3</v>
      </c>
      <c r="L12" s="36">
        <v>1</v>
      </c>
      <c r="M12" s="36">
        <v>1</v>
      </c>
      <c r="N12" s="36">
        <v>1</v>
      </c>
      <c r="O12" s="36">
        <v>13</v>
      </c>
      <c r="P12" s="18"/>
    </row>
    <row r="13" spans="2:16" ht="31.5" thickBot="1" thickTop="1">
      <c r="B13" s="29" t="s">
        <v>52</v>
      </c>
      <c r="C13" s="16"/>
      <c r="D13" s="36">
        <v>15</v>
      </c>
      <c r="E13" s="36">
        <v>25</v>
      </c>
      <c r="F13" s="36">
        <v>15</v>
      </c>
      <c r="G13" s="36">
        <v>24</v>
      </c>
      <c r="H13" s="36">
        <v>21</v>
      </c>
      <c r="I13" s="36">
        <v>11</v>
      </c>
      <c r="J13" s="36">
        <v>6</v>
      </c>
      <c r="K13" s="36">
        <v>13</v>
      </c>
      <c r="L13" s="36">
        <v>12</v>
      </c>
      <c r="M13" s="36">
        <v>25</v>
      </c>
      <c r="N13" s="36">
        <v>7</v>
      </c>
      <c r="O13" s="38">
        <v>174</v>
      </c>
      <c r="P13" s="37" t="s">
        <v>53</v>
      </c>
    </row>
    <row r="14" spans="2:16" ht="34.5" customHeight="1" thickBot="1" thickTop="1">
      <c r="B14" s="28"/>
      <c r="C14" s="19" t="s">
        <v>27</v>
      </c>
      <c r="D14" s="40">
        <v>6</v>
      </c>
      <c r="E14" s="40">
        <v>5</v>
      </c>
      <c r="F14" s="40">
        <v>2</v>
      </c>
      <c r="G14" s="40">
        <v>6</v>
      </c>
      <c r="H14" s="40">
        <v>5</v>
      </c>
      <c r="I14" s="40">
        <v>20</v>
      </c>
      <c r="J14" s="40">
        <v>4</v>
      </c>
      <c r="K14" s="40">
        <v>6</v>
      </c>
      <c r="L14" s="40">
        <v>6</v>
      </c>
      <c r="M14" s="40">
        <v>6</v>
      </c>
      <c r="N14" s="40">
        <v>71</v>
      </c>
      <c r="O14" s="41">
        <v>137</v>
      </c>
      <c r="P14" s="42"/>
    </row>
    <row r="15" spans="2:16" ht="19.5" customHeight="1" thickBot="1">
      <c r="B15" s="28" t="s">
        <v>28</v>
      </c>
      <c r="C15" s="22" t="s">
        <v>26</v>
      </c>
      <c r="D15" s="45">
        <v>91</v>
      </c>
      <c r="E15" s="45">
        <v>111</v>
      </c>
      <c r="F15" s="45">
        <v>162</v>
      </c>
      <c r="G15" s="45">
        <v>199</v>
      </c>
      <c r="H15" s="45">
        <v>109</v>
      </c>
      <c r="I15" s="45">
        <v>49</v>
      </c>
      <c r="J15" s="45">
        <v>55</v>
      </c>
      <c r="K15" s="45">
        <v>93</v>
      </c>
      <c r="L15" s="45">
        <v>90</v>
      </c>
      <c r="M15" s="45">
        <v>74</v>
      </c>
      <c r="N15" s="45">
        <v>6</v>
      </c>
      <c r="O15" s="46">
        <v>1779</v>
      </c>
      <c r="P15" s="43">
        <v>2060</v>
      </c>
    </row>
    <row r="16" spans="2:16" ht="15.75" thickBot="1">
      <c r="B16" s="39" t="s">
        <v>24</v>
      </c>
      <c r="C16" s="47" t="s">
        <v>29</v>
      </c>
      <c r="D16" s="48">
        <v>97</v>
      </c>
      <c r="E16" s="48">
        <v>116</v>
      </c>
      <c r="F16" s="48">
        <v>164</v>
      </c>
      <c r="G16" s="48">
        <v>205</v>
      </c>
      <c r="H16" s="48">
        <v>114</v>
      </c>
      <c r="I16" s="48">
        <v>69</v>
      </c>
      <c r="J16" s="48">
        <v>59</v>
      </c>
      <c r="K16" s="48">
        <v>99</v>
      </c>
      <c r="L16" s="48">
        <v>96</v>
      </c>
      <c r="M16" s="48">
        <v>80</v>
      </c>
      <c r="N16" s="48">
        <v>77</v>
      </c>
      <c r="O16" s="49">
        <v>1176</v>
      </c>
      <c r="P16" s="44"/>
    </row>
    <row r="17" ht="13.5" thickTop="1"/>
  </sheetData>
  <sheetProtection/>
  <mergeCells count="4">
    <mergeCell ref="O6:P6"/>
    <mergeCell ref="B11:B12"/>
    <mergeCell ref="B9:B10"/>
    <mergeCell ref="B7:B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2" max="2" width="21.625" style="0" customWidth="1"/>
    <col min="3" max="3" width="16.875" style="0" customWidth="1"/>
    <col min="4" max="4" width="9.25390625" style="0" customWidth="1"/>
    <col min="5" max="5" width="9.75390625" style="0" customWidth="1"/>
  </cols>
  <sheetData>
    <row r="2" spans="3:13" ht="12.75">
      <c r="C2" s="93" t="s">
        <v>31</v>
      </c>
      <c r="D2" s="93"/>
      <c r="E2" s="93"/>
      <c r="F2" s="93"/>
      <c r="G2" s="93"/>
      <c r="H2" s="93"/>
      <c r="I2" s="93"/>
      <c r="J2" s="93"/>
      <c r="K2" s="93"/>
      <c r="L2" s="93"/>
      <c r="M2" s="93"/>
    </row>
    <row r="3" ht="13.5" thickBot="1"/>
    <row r="4" spans="2:16" ht="13.5" customHeight="1" thickTop="1">
      <c r="B4" s="67"/>
      <c r="C4" s="70"/>
      <c r="D4" s="64" t="s">
        <v>17</v>
      </c>
      <c r="E4" s="64" t="s">
        <v>3</v>
      </c>
      <c r="F4" s="64" t="s">
        <v>4</v>
      </c>
      <c r="G4" s="64" t="s">
        <v>18</v>
      </c>
      <c r="H4" s="64" t="s">
        <v>19</v>
      </c>
      <c r="I4" s="64" t="s">
        <v>20</v>
      </c>
      <c r="J4" s="64" t="s">
        <v>21</v>
      </c>
      <c r="K4" s="64" t="s">
        <v>9</v>
      </c>
      <c r="L4" s="64" t="s">
        <v>22</v>
      </c>
      <c r="M4" s="64" t="s">
        <v>11</v>
      </c>
      <c r="N4" s="64" t="s">
        <v>23</v>
      </c>
      <c r="O4" s="80" t="s">
        <v>24</v>
      </c>
      <c r="P4" s="81"/>
    </row>
    <row r="5" spans="2:16" ht="12.75" customHeight="1">
      <c r="B5" s="68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82"/>
      <c r="P5" s="83"/>
    </row>
    <row r="6" spans="2:16" ht="84.75" customHeight="1" thickBot="1">
      <c r="B6" s="69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84"/>
      <c r="P6" s="85"/>
    </row>
    <row r="7" spans="2:16" ht="28.5" customHeight="1" thickTop="1">
      <c r="B7" s="62" t="s">
        <v>30</v>
      </c>
      <c r="C7" s="25" t="s">
        <v>25</v>
      </c>
      <c r="D7" s="26"/>
      <c r="E7" s="26"/>
      <c r="F7" s="26"/>
      <c r="G7" s="26"/>
      <c r="H7" s="26"/>
      <c r="I7" s="27">
        <v>14</v>
      </c>
      <c r="J7" s="26"/>
      <c r="K7" s="26"/>
      <c r="L7" s="26"/>
      <c r="M7" s="26"/>
      <c r="N7" s="26"/>
      <c r="O7" s="27">
        <v>14</v>
      </c>
      <c r="P7" s="89">
        <v>435</v>
      </c>
    </row>
    <row r="8" spans="2:16" s="4" customFormat="1" ht="23.25" customHeight="1" thickBot="1">
      <c r="B8" s="63"/>
      <c r="C8" s="16" t="s">
        <v>26</v>
      </c>
      <c r="D8" s="17">
        <v>33</v>
      </c>
      <c r="E8" s="17">
        <v>32</v>
      </c>
      <c r="F8" s="17">
        <v>104</v>
      </c>
      <c r="G8" s="17">
        <v>94</v>
      </c>
      <c r="H8" s="17">
        <v>40</v>
      </c>
      <c r="I8" s="17">
        <v>32</v>
      </c>
      <c r="J8" s="17">
        <v>18</v>
      </c>
      <c r="K8" s="17">
        <v>35</v>
      </c>
      <c r="L8" s="17">
        <v>11</v>
      </c>
      <c r="M8" s="17">
        <v>22</v>
      </c>
      <c r="N8" s="17"/>
      <c r="O8" s="17">
        <v>421</v>
      </c>
      <c r="P8" s="92"/>
    </row>
    <row r="9" spans="2:16" s="4" customFormat="1" ht="32.25" customHeight="1" thickTop="1">
      <c r="B9" s="62" t="s">
        <v>34</v>
      </c>
      <c r="C9" s="76" t="s">
        <v>25</v>
      </c>
      <c r="D9" s="73">
        <v>6</v>
      </c>
      <c r="E9" s="73">
        <v>3</v>
      </c>
      <c r="F9" s="73">
        <v>2</v>
      </c>
      <c r="G9" s="73">
        <v>6</v>
      </c>
      <c r="H9" s="73">
        <v>5</v>
      </c>
      <c r="I9" s="73">
        <v>5</v>
      </c>
      <c r="J9" s="73">
        <v>3</v>
      </c>
      <c r="K9" s="73">
        <v>4</v>
      </c>
      <c r="L9" s="73">
        <v>6</v>
      </c>
      <c r="M9" s="73">
        <v>6</v>
      </c>
      <c r="N9" s="73">
        <v>62</v>
      </c>
      <c r="O9" s="73">
        <v>108</v>
      </c>
      <c r="P9" s="89">
        <v>713</v>
      </c>
    </row>
    <row r="10" spans="2:16" s="4" customFormat="1" ht="24.75" customHeight="1" hidden="1" thickBot="1">
      <c r="B10" s="75"/>
      <c r="C10" s="77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90"/>
    </row>
    <row r="11" spans="2:16" s="4" customFormat="1" ht="24.75" customHeight="1" thickBot="1">
      <c r="B11" s="63"/>
      <c r="C11" s="16" t="s">
        <v>26</v>
      </c>
      <c r="D11" s="17">
        <v>55</v>
      </c>
      <c r="E11" s="17">
        <v>77</v>
      </c>
      <c r="F11" s="17">
        <v>57</v>
      </c>
      <c r="G11" s="17">
        <v>105</v>
      </c>
      <c r="H11" s="17">
        <v>68</v>
      </c>
      <c r="I11" s="17">
        <v>17</v>
      </c>
      <c r="J11" s="17">
        <v>37</v>
      </c>
      <c r="K11" s="17">
        <v>55</v>
      </c>
      <c r="L11" s="17">
        <v>78</v>
      </c>
      <c r="M11" s="17">
        <v>51</v>
      </c>
      <c r="N11" s="17">
        <v>5</v>
      </c>
      <c r="O11" s="17">
        <v>605</v>
      </c>
      <c r="P11" s="92"/>
    </row>
    <row r="12" spans="2:16" s="4" customFormat="1" ht="36" customHeight="1" thickTop="1">
      <c r="B12" s="62" t="s">
        <v>33</v>
      </c>
      <c r="C12" s="76" t="s">
        <v>27</v>
      </c>
      <c r="D12" s="78"/>
      <c r="E12" s="73">
        <v>2</v>
      </c>
      <c r="F12" s="78"/>
      <c r="G12" s="78"/>
      <c r="H12" s="78"/>
      <c r="I12" s="73">
        <v>1</v>
      </c>
      <c r="J12" s="73">
        <v>1</v>
      </c>
      <c r="K12" s="73">
        <v>2</v>
      </c>
      <c r="L12" s="78"/>
      <c r="M12" s="78"/>
      <c r="N12" s="73">
        <v>9</v>
      </c>
      <c r="O12" s="73">
        <v>15</v>
      </c>
      <c r="P12" s="89">
        <v>28</v>
      </c>
    </row>
    <row r="13" spans="2:16" s="4" customFormat="1" ht="16.5" customHeight="1" hidden="1" thickBot="1">
      <c r="B13" s="75"/>
      <c r="C13" s="77"/>
      <c r="D13" s="79"/>
      <c r="E13" s="74"/>
      <c r="F13" s="79"/>
      <c r="G13" s="79"/>
      <c r="H13" s="79"/>
      <c r="I13" s="74"/>
      <c r="J13" s="74"/>
      <c r="K13" s="74"/>
      <c r="L13" s="79"/>
      <c r="M13" s="79"/>
      <c r="N13" s="74"/>
      <c r="O13" s="74"/>
      <c r="P13" s="90"/>
    </row>
    <row r="14" spans="2:16" s="4" customFormat="1" ht="16.5" thickBot="1">
      <c r="B14" s="63"/>
      <c r="C14" s="16" t="s">
        <v>26</v>
      </c>
      <c r="D14" s="17">
        <v>3</v>
      </c>
      <c r="E14" s="17">
        <v>2</v>
      </c>
      <c r="F14" s="17">
        <v>1</v>
      </c>
      <c r="G14" s="17"/>
      <c r="H14" s="17">
        <v>1</v>
      </c>
      <c r="I14" s="17"/>
      <c r="J14" s="17"/>
      <c r="K14" s="17">
        <v>3</v>
      </c>
      <c r="L14" s="17">
        <v>1</v>
      </c>
      <c r="M14" s="17">
        <v>1</v>
      </c>
      <c r="N14" s="17">
        <v>1</v>
      </c>
      <c r="O14" s="17">
        <v>13</v>
      </c>
      <c r="P14" s="92"/>
    </row>
    <row r="15" spans="2:16" s="4" customFormat="1" ht="31.5" thickBot="1" thickTop="1">
      <c r="B15" s="86" t="s">
        <v>0</v>
      </c>
      <c r="C15" s="19" t="s">
        <v>27</v>
      </c>
      <c r="D15" s="20">
        <v>6</v>
      </c>
      <c r="E15" s="20">
        <v>5</v>
      </c>
      <c r="F15" s="20">
        <v>2</v>
      </c>
      <c r="G15" s="20">
        <v>6</v>
      </c>
      <c r="H15" s="20">
        <v>5</v>
      </c>
      <c r="I15" s="20">
        <v>20</v>
      </c>
      <c r="J15" s="20">
        <v>4</v>
      </c>
      <c r="K15" s="20">
        <v>6</v>
      </c>
      <c r="L15" s="20">
        <v>6</v>
      </c>
      <c r="M15" s="20">
        <v>6</v>
      </c>
      <c r="N15" s="20">
        <v>71</v>
      </c>
      <c r="O15" s="21">
        <v>137</v>
      </c>
      <c r="P15" s="89">
        <v>1176</v>
      </c>
    </row>
    <row r="16" spans="2:16" ht="16.5" thickBot="1">
      <c r="B16" s="87"/>
      <c r="C16" s="22" t="s">
        <v>26</v>
      </c>
      <c r="D16" s="23">
        <v>91</v>
      </c>
      <c r="E16" s="23">
        <v>111</v>
      </c>
      <c r="F16" s="23">
        <v>162</v>
      </c>
      <c r="G16" s="23">
        <v>199</v>
      </c>
      <c r="H16" s="23">
        <v>109</v>
      </c>
      <c r="I16" s="23">
        <v>49</v>
      </c>
      <c r="J16" s="23">
        <v>55</v>
      </c>
      <c r="K16" s="23">
        <v>93</v>
      </c>
      <c r="L16" s="23">
        <v>90</v>
      </c>
      <c r="M16" s="23">
        <v>74</v>
      </c>
      <c r="N16" s="23">
        <v>6</v>
      </c>
      <c r="O16" s="24">
        <v>1039</v>
      </c>
      <c r="P16" s="90"/>
    </row>
    <row r="17" spans="2:16" ht="16.5" thickBot="1">
      <c r="B17" s="88"/>
      <c r="C17" s="22" t="s">
        <v>29</v>
      </c>
      <c r="D17" s="23">
        <v>97</v>
      </c>
      <c r="E17" s="23">
        <v>116</v>
      </c>
      <c r="F17" s="23">
        <v>164</v>
      </c>
      <c r="G17" s="23">
        <v>205</v>
      </c>
      <c r="H17" s="23">
        <v>114</v>
      </c>
      <c r="I17" s="23">
        <v>69</v>
      </c>
      <c r="J17" s="23">
        <v>59</v>
      </c>
      <c r="K17" s="23">
        <v>99</v>
      </c>
      <c r="L17" s="23">
        <v>96</v>
      </c>
      <c r="M17" s="23">
        <v>80</v>
      </c>
      <c r="N17" s="23">
        <v>77</v>
      </c>
      <c r="O17" s="24">
        <v>1176</v>
      </c>
      <c r="P17" s="91"/>
    </row>
    <row r="18" ht="13.5" thickTop="1"/>
    <row r="21" spans="3:14" ht="12.75">
      <c r="C21" s="93" t="s">
        <v>35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</row>
    <row r="23" spans="3:14" ht="12.75">
      <c r="C23" s="93" t="s">
        <v>36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5" spans="2:10" ht="12.75">
      <c r="B25" s="72" t="s">
        <v>37</v>
      </c>
      <c r="C25" s="72"/>
      <c r="D25" s="72"/>
      <c r="E25" s="72"/>
      <c r="F25" s="72"/>
      <c r="G25" s="72"/>
      <c r="H25" s="72"/>
      <c r="I25" s="72"/>
      <c r="J25" s="72"/>
    </row>
    <row r="26" spans="2:13" ht="12.75">
      <c r="B26" s="31"/>
      <c r="C26" s="32"/>
      <c r="D26" s="94"/>
      <c r="E26" s="95"/>
      <c r="F26" s="32"/>
      <c r="G26" s="32"/>
      <c r="H26" s="32"/>
      <c r="I26" s="32"/>
      <c r="J26" s="32"/>
      <c r="K26" s="30"/>
      <c r="L26" s="30"/>
      <c r="M26" s="30"/>
    </row>
    <row r="27" spans="2:13" ht="12.75">
      <c r="B27" s="31"/>
      <c r="C27" s="31" t="s">
        <v>38</v>
      </c>
      <c r="D27" s="72">
        <v>727</v>
      </c>
      <c r="E27" s="72"/>
      <c r="F27" s="31"/>
      <c r="G27" s="31"/>
      <c r="H27" s="31"/>
      <c r="I27" s="31"/>
      <c r="J27" s="31"/>
      <c r="K27" s="4"/>
      <c r="L27" s="4"/>
      <c r="M27" s="4"/>
    </row>
    <row r="28" spans="2:13" ht="12.75">
      <c r="B28" s="31"/>
      <c r="C28" s="31" t="s">
        <v>39</v>
      </c>
      <c r="D28" s="72">
        <v>1176</v>
      </c>
      <c r="E28" s="72"/>
      <c r="F28" s="31"/>
      <c r="G28" s="31"/>
      <c r="H28" s="31"/>
      <c r="I28" s="31"/>
      <c r="J28" s="31"/>
      <c r="K28" s="4"/>
      <c r="L28" s="4"/>
      <c r="M28" s="4"/>
    </row>
    <row r="29" spans="2:13" ht="12.75">
      <c r="B29" s="31"/>
      <c r="C29" s="31" t="s">
        <v>40</v>
      </c>
      <c r="D29" s="72">
        <v>2060</v>
      </c>
      <c r="E29" s="72"/>
      <c r="F29" s="31"/>
      <c r="G29" s="31"/>
      <c r="H29" s="31"/>
      <c r="I29" s="31"/>
      <c r="J29" s="31"/>
      <c r="K29" s="4"/>
      <c r="L29" s="4"/>
      <c r="M29" s="4"/>
    </row>
    <row r="30" spans="2:13" ht="12.75">
      <c r="B30" s="31"/>
      <c r="C30" s="31" t="s">
        <v>41</v>
      </c>
      <c r="D30" s="72">
        <v>2255</v>
      </c>
      <c r="E30" s="72"/>
      <c r="F30" s="31"/>
      <c r="G30" s="31"/>
      <c r="H30" s="31"/>
      <c r="I30" s="31"/>
      <c r="J30" s="31"/>
      <c r="K30" s="4"/>
      <c r="L30" s="4"/>
      <c r="M30" s="4"/>
    </row>
    <row r="31" spans="3:13" ht="12.75">
      <c r="C31" s="4"/>
      <c r="D31" s="71"/>
      <c r="E31" s="71"/>
      <c r="F31" s="4"/>
      <c r="G31" s="4"/>
      <c r="H31" s="4"/>
      <c r="I31" s="4"/>
      <c r="J31" s="4"/>
      <c r="K31" s="4"/>
      <c r="L31" s="4"/>
      <c r="M31" s="4"/>
    </row>
    <row r="32" spans="3:13" ht="12.75">
      <c r="C32" s="4"/>
      <c r="D32" s="71"/>
      <c r="E32" s="71"/>
      <c r="F32" s="4"/>
      <c r="G32" s="4"/>
      <c r="H32" s="4"/>
      <c r="I32" s="4"/>
      <c r="J32" s="4"/>
      <c r="K32" s="4"/>
      <c r="L32" s="4"/>
      <c r="M32" s="4"/>
    </row>
    <row r="33" spans="3:13" ht="12.75">
      <c r="C33" s="4"/>
      <c r="D33" s="71"/>
      <c r="E33" s="71"/>
      <c r="F33" s="4"/>
      <c r="G33" s="4"/>
      <c r="H33" s="4"/>
      <c r="I33" s="4"/>
      <c r="J33" s="4"/>
      <c r="K33" s="4"/>
      <c r="L33" s="4"/>
      <c r="M33" s="4"/>
    </row>
    <row r="34" spans="3:13" ht="12.75">
      <c r="C34" s="4"/>
      <c r="D34" s="71"/>
      <c r="E34" s="71"/>
      <c r="F34" s="4"/>
      <c r="G34" s="4"/>
      <c r="H34" s="4"/>
      <c r="I34" s="4"/>
      <c r="J34" s="4"/>
      <c r="K34" s="4"/>
      <c r="L34" s="4"/>
      <c r="M34" s="4"/>
    </row>
    <row r="35" spans="3:13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3:13" ht="12.7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</sheetData>
  <sheetProtection/>
  <mergeCells count="61">
    <mergeCell ref="D26:E26"/>
    <mergeCell ref="N9:N10"/>
    <mergeCell ref="K9:K10"/>
    <mergeCell ref="L9:L10"/>
    <mergeCell ref="M9:M10"/>
    <mergeCell ref="F9:F10"/>
    <mergeCell ref="G9:G10"/>
    <mergeCell ref="O12:O13"/>
    <mergeCell ref="L12:L13"/>
    <mergeCell ref="M12:M13"/>
    <mergeCell ref="C2:M2"/>
    <mergeCell ref="C21:N21"/>
    <mergeCell ref="C23:N23"/>
    <mergeCell ref="B25:J25"/>
    <mergeCell ref="J12:J13"/>
    <mergeCell ref="K12:K13"/>
    <mergeCell ref="O4:P6"/>
    <mergeCell ref="B15:B17"/>
    <mergeCell ref="P15:P17"/>
    <mergeCell ref="P12:P14"/>
    <mergeCell ref="P9:P11"/>
    <mergeCell ref="P7:P8"/>
    <mergeCell ref="N12:N13"/>
    <mergeCell ref="O9:O10"/>
    <mergeCell ref="B12:B14"/>
    <mergeCell ref="C12:C13"/>
    <mergeCell ref="D12:D13"/>
    <mergeCell ref="E12:E13"/>
    <mergeCell ref="F12:F13"/>
    <mergeCell ref="G12:G13"/>
    <mergeCell ref="H12:H13"/>
    <mergeCell ref="I12:I13"/>
    <mergeCell ref="J9:J10"/>
    <mergeCell ref="D33:E33"/>
    <mergeCell ref="H9:H10"/>
    <mergeCell ref="I9:I10"/>
    <mergeCell ref="D28:E28"/>
    <mergeCell ref="D29:E29"/>
    <mergeCell ref="B9:B11"/>
    <mergeCell ref="C9:C10"/>
    <mergeCell ref="D9:D10"/>
    <mergeCell ref="E9:E10"/>
    <mergeCell ref="D27:E27"/>
    <mergeCell ref="N4:N6"/>
    <mergeCell ref="J4:J6"/>
    <mergeCell ref="K4:K6"/>
    <mergeCell ref="L4:L6"/>
    <mergeCell ref="M4:M6"/>
    <mergeCell ref="F4:F6"/>
    <mergeCell ref="G4:G6"/>
    <mergeCell ref="H4:H6"/>
    <mergeCell ref="I4:I6"/>
    <mergeCell ref="B4:B6"/>
    <mergeCell ref="C4:C6"/>
    <mergeCell ref="D4:D6"/>
    <mergeCell ref="E4:E6"/>
    <mergeCell ref="D34:E34"/>
    <mergeCell ref="B7:B8"/>
    <mergeCell ref="D30:E30"/>
    <mergeCell ref="D31:E31"/>
    <mergeCell ref="D32:E3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555</cp:lastModifiedBy>
  <dcterms:created xsi:type="dcterms:W3CDTF">2011-07-27T10:47:09Z</dcterms:created>
  <dcterms:modified xsi:type="dcterms:W3CDTF">2012-05-14T11:04:17Z</dcterms:modified>
  <cp:category/>
  <cp:version/>
  <cp:contentType/>
  <cp:contentStatus/>
</cp:coreProperties>
</file>